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ell\Desktop\přípravky\přípravky 2024\finále\"/>
    </mc:Choice>
  </mc:AlternateContent>
  <xr:revisionPtr revIDLastSave="0" documentId="13_ncr:1_{D96E79D3-A366-46B1-A452-8CD0C33BF9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  <c r="B1" i="1"/>
</calcChain>
</file>

<file path=xl/sharedStrings.xml><?xml version="1.0" encoding="utf-8"?>
<sst xmlns="http://schemas.openxmlformats.org/spreadsheetml/2006/main" count="36" uniqueCount="33">
  <si>
    <t>Pořadí</t>
  </si>
  <si>
    <t>Celkové body</t>
  </si>
  <si>
    <t>body</t>
  </si>
  <si>
    <t>dálka z pásma</t>
  </si>
  <si>
    <t>raketka</t>
  </si>
  <si>
    <t>Beroun 22.09.2024</t>
  </si>
  <si>
    <t>T.J. Sokol Říčany a Radošovice</t>
  </si>
  <si>
    <t>Školní atletický klub Slaný</t>
  </si>
  <si>
    <t>SKP Nymburk</t>
  </si>
  <si>
    <t>SK Sporting Příbram</t>
  </si>
  <si>
    <t>SKP Olympia Kutná Hora</t>
  </si>
  <si>
    <t>Atletika Benešov</t>
  </si>
  <si>
    <t>TJ Lokomotiva Beroun</t>
  </si>
  <si>
    <t>A. C. TEPO Kladno</t>
  </si>
  <si>
    <t>Atletika Čelákovice</t>
  </si>
  <si>
    <t>Sokol Roztoky u Prahy</t>
  </si>
  <si>
    <t>Atletika Jesenice</t>
  </si>
  <si>
    <t>Sportovní klub LS Kladno</t>
  </si>
  <si>
    <t>TJ Slavoj Český Brod</t>
  </si>
  <si>
    <t>TJ Neratovice</t>
  </si>
  <si>
    <t>Atletický oddíl - STŘELA Žebrák</t>
  </si>
  <si>
    <t>Atletika Stará Boleslav</t>
  </si>
  <si>
    <t>SK Mníšecko</t>
  </si>
  <si>
    <t>SK Sokol Zlatníky</t>
  </si>
  <si>
    <t>ASK DIPOLI</t>
  </si>
  <si>
    <t>AC Čáslav</t>
  </si>
  <si>
    <t>Atletika Vlašim</t>
  </si>
  <si>
    <t>TJ Lokomotiva Rakovník</t>
  </si>
  <si>
    <t>TJ Spartak Čelákovice</t>
  </si>
  <si>
    <t>Atletika Líbeznice</t>
  </si>
  <si>
    <t>Sportovní Centrum Nové Strašecí</t>
  </si>
  <si>
    <t>50 m</t>
  </si>
  <si>
    <t>8x200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</si>
</sst>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1" xfId="0" applyBorder="1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left"/>
    </xf>
    <xf numFmtId="2" fontId="0" fillId="0" borderId="14" xfId="0" applyNumberFormat="1" applyBorder="1"/>
    <xf numFmtId="0" fontId="0" fillId="0" borderId="4" xfId="0" applyBorder="1"/>
    <xf numFmtId="2" fontId="0" fillId="0" borderId="5" xfId="0" applyNumberFormat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0" fillId="0" borderId="2" xfId="0" applyBorder="1"/>
    <xf numFmtId="0" fontId="0" fillId="0" borderId="13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P&#345;&#237;pravky%202020/1.kolo/bodovani%20pripravka%201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Úvod"/>
      <sheetName val="družstva"/>
      <sheetName val="body_družstva"/>
      <sheetName val="zápis_B1"/>
      <sheetName val="zápis_B2"/>
      <sheetName val="zápis_S"/>
      <sheetName val="zápis_V"/>
      <sheetName val="zápis_štafeta"/>
      <sheetName val="výsledky"/>
      <sheetName val="zápis_družstvo"/>
      <sheetName val="List1"/>
      <sheetName val="List3"/>
      <sheetName val="List2"/>
      <sheetName val="List4"/>
    </sheetNames>
    <sheetDataSet>
      <sheetData sheetId="0" refreshError="1"/>
      <sheetData sheetId="1" refreshError="1">
        <row r="1">
          <cell r="A1" t="str">
            <v>Krajská soutěž přípravek</v>
          </cell>
          <cell r="J1" t="str">
            <v>Počet družstev: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/>
  </sheetViews>
  <sheetFormatPr defaultRowHeight="14.4" x14ac:dyDescent="0.3"/>
  <cols>
    <col min="1" max="1" width="7.109375" customWidth="1"/>
    <col min="2" max="2" width="29.77734375" customWidth="1"/>
    <col min="3" max="3" width="9.109375" style="8"/>
    <col min="5" max="5" width="5" customWidth="1"/>
    <col min="7" max="7" width="5.6640625" customWidth="1"/>
    <col min="8" max="8" width="10.109375" customWidth="1"/>
    <col min="9" max="9" width="5.6640625" customWidth="1"/>
    <col min="11" max="11" width="5.6640625" customWidth="1"/>
  </cols>
  <sheetData>
    <row r="1" spans="1:11" x14ac:dyDescent="0.3">
      <c r="B1" s="1" t="str">
        <f>[1]družstva!A1</f>
        <v>Krajská soutěž přípravek</v>
      </c>
      <c r="C1" s="9" t="s">
        <v>5</v>
      </c>
      <c r="J1" s="2" t="str">
        <f>[1]družstva!J1</f>
        <v>Počet družstev:</v>
      </c>
      <c r="K1" s="3">
        <v>25</v>
      </c>
    </row>
    <row r="3" spans="1:11" s="4" customFormat="1" ht="29.4" thickBot="1" x14ac:dyDescent="0.35">
      <c r="A3" s="4" t="s">
        <v>0</v>
      </c>
      <c r="C3" s="6" t="s">
        <v>1</v>
      </c>
      <c r="D3" s="4" t="s">
        <v>31</v>
      </c>
      <c r="E3" s="5" t="s">
        <v>2</v>
      </c>
      <c r="F3" s="17" t="s">
        <v>3</v>
      </c>
      <c r="G3" s="5" t="s">
        <v>2</v>
      </c>
      <c r="H3" s="7" t="s">
        <v>4</v>
      </c>
      <c r="I3" s="5" t="s">
        <v>2</v>
      </c>
      <c r="J3" s="4" t="s">
        <v>32</v>
      </c>
      <c r="K3" s="5" t="s">
        <v>2</v>
      </c>
    </row>
    <row r="4" spans="1:11" x14ac:dyDescent="0.3">
      <c r="A4" s="10">
        <v>1</v>
      </c>
      <c r="B4" s="31" t="s">
        <v>29</v>
      </c>
      <c r="C4" s="26">
        <v>1040</v>
      </c>
      <c r="D4" s="36">
        <v>64.12</v>
      </c>
      <c r="E4" s="20">
        <v>260</v>
      </c>
      <c r="F4" s="37">
        <v>34.04</v>
      </c>
      <c r="G4" s="23">
        <v>260</v>
      </c>
      <c r="H4" s="36">
        <v>256.46999999999997</v>
      </c>
      <c r="I4" s="20">
        <v>260</v>
      </c>
      <c r="J4" s="37">
        <v>246.9</v>
      </c>
      <c r="K4" s="20">
        <v>260</v>
      </c>
    </row>
    <row r="5" spans="1:11" x14ac:dyDescent="0.3">
      <c r="A5" s="11">
        <v>2</v>
      </c>
      <c r="B5" s="14" t="s">
        <v>21</v>
      </c>
      <c r="C5" s="27">
        <v>890</v>
      </c>
      <c r="D5" s="21">
        <v>64.81</v>
      </c>
      <c r="E5" s="15">
        <v>230</v>
      </c>
      <c r="F5" s="19">
        <v>31.290000000000003</v>
      </c>
      <c r="G5" s="13">
        <v>220</v>
      </c>
      <c r="H5" s="21">
        <v>240.37999999999994</v>
      </c>
      <c r="I5" s="15">
        <v>220</v>
      </c>
      <c r="J5" s="25">
        <v>253.79</v>
      </c>
      <c r="K5" s="15">
        <v>220</v>
      </c>
    </row>
    <row r="6" spans="1:11" x14ac:dyDescent="0.3">
      <c r="A6" s="11">
        <v>3</v>
      </c>
      <c r="B6" s="14" t="s">
        <v>25</v>
      </c>
      <c r="C6" s="27">
        <v>880</v>
      </c>
      <c r="D6" s="32">
        <v>64.390000000000015</v>
      </c>
      <c r="E6" s="15">
        <v>240</v>
      </c>
      <c r="F6" s="25">
        <v>32.75</v>
      </c>
      <c r="G6" s="13">
        <v>240</v>
      </c>
      <c r="H6" s="32">
        <v>224.95999999999998</v>
      </c>
      <c r="I6" s="15">
        <v>160</v>
      </c>
      <c r="J6" s="25">
        <v>252.45</v>
      </c>
      <c r="K6" s="15">
        <v>240</v>
      </c>
    </row>
    <row r="7" spans="1:11" x14ac:dyDescent="0.3">
      <c r="A7" s="11">
        <v>4</v>
      </c>
      <c r="B7" s="14" t="s">
        <v>13</v>
      </c>
      <c r="C7" s="27">
        <v>850</v>
      </c>
      <c r="D7" s="21">
        <v>64.98</v>
      </c>
      <c r="E7" s="15">
        <v>220</v>
      </c>
      <c r="F7" s="19">
        <v>31.260000000000005</v>
      </c>
      <c r="G7" s="13">
        <v>210</v>
      </c>
      <c r="H7" s="21">
        <v>235.76</v>
      </c>
      <c r="I7" s="15">
        <v>190</v>
      </c>
      <c r="J7" s="25">
        <v>253.54</v>
      </c>
      <c r="K7" s="15">
        <v>230</v>
      </c>
    </row>
    <row r="8" spans="1:11" x14ac:dyDescent="0.3">
      <c r="A8" s="11">
        <v>5</v>
      </c>
      <c r="B8" s="14" t="s">
        <v>16</v>
      </c>
      <c r="C8" s="27">
        <v>810</v>
      </c>
      <c r="D8" s="21">
        <v>65.149999999999991</v>
      </c>
      <c r="E8" s="15">
        <v>210</v>
      </c>
      <c r="F8" s="19">
        <v>31.799999999999997</v>
      </c>
      <c r="G8" s="13">
        <v>230</v>
      </c>
      <c r="H8" s="21">
        <v>240.14000000000001</v>
      </c>
      <c r="I8" s="15">
        <v>210</v>
      </c>
      <c r="J8" s="25">
        <v>262.93</v>
      </c>
      <c r="K8" s="15">
        <v>160</v>
      </c>
    </row>
    <row r="9" spans="1:11" x14ac:dyDescent="0.3">
      <c r="A9" s="11">
        <v>6</v>
      </c>
      <c r="B9" s="14" t="s">
        <v>20</v>
      </c>
      <c r="C9" s="27">
        <v>790</v>
      </c>
      <c r="D9" s="21">
        <v>65.699999999999989</v>
      </c>
      <c r="E9" s="15">
        <v>190</v>
      </c>
      <c r="F9" s="19">
        <v>30.819999999999993</v>
      </c>
      <c r="G9" s="13">
        <v>170</v>
      </c>
      <c r="H9" s="21">
        <v>248.12</v>
      </c>
      <c r="I9" s="15">
        <v>240</v>
      </c>
      <c r="J9" s="25">
        <v>258.77999999999997</v>
      </c>
      <c r="K9" s="15">
        <v>190</v>
      </c>
    </row>
    <row r="10" spans="1:11" x14ac:dyDescent="0.3">
      <c r="A10" s="11">
        <v>7</v>
      </c>
      <c r="B10" s="18" t="s">
        <v>11</v>
      </c>
      <c r="C10" s="27">
        <v>760</v>
      </c>
      <c r="D10" s="21">
        <v>66.17</v>
      </c>
      <c r="E10" s="15">
        <v>160</v>
      </c>
      <c r="F10" s="19">
        <v>30.550000000000004</v>
      </c>
      <c r="G10" s="13">
        <v>160</v>
      </c>
      <c r="H10" s="21">
        <v>243.26</v>
      </c>
      <c r="I10" s="15">
        <v>230</v>
      </c>
      <c r="J10" s="29">
        <v>256.99</v>
      </c>
      <c r="K10" s="12">
        <v>210</v>
      </c>
    </row>
    <row r="11" spans="1:11" x14ac:dyDescent="0.3">
      <c r="A11" s="11">
        <v>8</v>
      </c>
      <c r="B11" s="14" t="s">
        <v>19</v>
      </c>
      <c r="C11" s="27">
        <v>720</v>
      </c>
      <c r="D11" s="21">
        <v>65.289999999999992</v>
      </c>
      <c r="E11" s="15">
        <v>200</v>
      </c>
      <c r="F11" s="19">
        <v>31.259999999999994</v>
      </c>
      <c r="G11" s="13">
        <v>200</v>
      </c>
      <c r="H11" s="21">
        <v>220.32000000000002</v>
      </c>
      <c r="I11" s="15">
        <v>140</v>
      </c>
      <c r="J11" s="25">
        <v>258.89999999999998</v>
      </c>
      <c r="K11" s="15">
        <v>180</v>
      </c>
    </row>
    <row r="12" spans="1:11" x14ac:dyDescent="0.3">
      <c r="A12" s="11">
        <v>9</v>
      </c>
      <c r="B12" s="14" t="s">
        <v>15</v>
      </c>
      <c r="C12" s="27">
        <v>650</v>
      </c>
      <c r="D12" s="21">
        <v>66.36</v>
      </c>
      <c r="E12" s="15">
        <v>150</v>
      </c>
      <c r="F12" s="19">
        <v>31.249999999999989</v>
      </c>
      <c r="G12" s="13">
        <v>190</v>
      </c>
      <c r="H12" s="21">
        <v>215.03000000000003</v>
      </c>
      <c r="I12" s="15">
        <v>110</v>
      </c>
      <c r="J12" s="25">
        <v>257.91000000000003</v>
      </c>
      <c r="K12" s="15">
        <v>200</v>
      </c>
    </row>
    <row r="13" spans="1:11" x14ac:dyDescent="0.3">
      <c r="A13" s="11">
        <v>10</v>
      </c>
      <c r="B13" s="14" t="s">
        <v>12</v>
      </c>
      <c r="C13" s="27">
        <v>600</v>
      </c>
      <c r="D13" s="21">
        <v>66.610000000000014</v>
      </c>
      <c r="E13" s="15">
        <v>140</v>
      </c>
      <c r="F13" s="19">
        <v>29.939999999999998</v>
      </c>
      <c r="G13" s="13">
        <v>120</v>
      </c>
      <c r="H13" s="21">
        <v>228.76000000000002</v>
      </c>
      <c r="I13" s="15">
        <v>170</v>
      </c>
      <c r="J13" s="25">
        <v>262.8</v>
      </c>
      <c r="K13" s="15">
        <v>170</v>
      </c>
    </row>
    <row r="14" spans="1:11" x14ac:dyDescent="0.3">
      <c r="A14" s="11">
        <v>11</v>
      </c>
      <c r="B14" s="14" t="s">
        <v>10</v>
      </c>
      <c r="C14" s="27">
        <v>540</v>
      </c>
      <c r="D14" s="21">
        <v>67.239999999999995</v>
      </c>
      <c r="E14" s="15">
        <v>120</v>
      </c>
      <c r="F14" s="19">
        <v>29.67</v>
      </c>
      <c r="G14" s="13">
        <v>110</v>
      </c>
      <c r="H14" s="21">
        <v>230.26000000000002</v>
      </c>
      <c r="I14" s="15">
        <v>180</v>
      </c>
      <c r="J14" s="25">
        <v>268.70999999999998</v>
      </c>
      <c r="K14" s="15">
        <v>130</v>
      </c>
    </row>
    <row r="15" spans="1:11" x14ac:dyDescent="0.3">
      <c r="A15" s="11">
        <v>12</v>
      </c>
      <c r="B15" s="18" t="s">
        <v>9</v>
      </c>
      <c r="C15" s="27">
        <v>510</v>
      </c>
      <c r="D15" s="21">
        <v>65.709999999999994</v>
      </c>
      <c r="E15" s="15">
        <v>180</v>
      </c>
      <c r="F15" s="19">
        <v>30.159999999999997</v>
      </c>
      <c r="G15" s="13">
        <v>150</v>
      </c>
      <c r="H15" s="21">
        <v>187.02999999999997</v>
      </c>
      <c r="I15" s="15">
        <v>40</v>
      </c>
      <c r="J15" s="30">
        <v>267.08999999999997</v>
      </c>
      <c r="K15" s="12">
        <v>140</v>
      </c>
    </row>
    <row r="16" spans="1:11" x14ac:dyDescent="0.3">
      <c r="A16" s="11">
        <v>13</v>
      </c>
      <c r="B16" s="18" t="s">
        <v>8</v>
      </c>
      <c r="C16" s="27">
        <v>510</v>
      </c>
      <c r="D16" s="21">
        <v>66.160000000000011</v>
      </c>
      <c r="E16" s="15">
        <v>170</v>
      </c>
      <c r="F16" s="19">
        <v>30.11</v>
      </c>
      <c r="G16" s="13">
        <v>140</v>
      </c>
      <c r="H16" s="21">
        <v>239.42999999999995</v>
      </c>
      <c r="I16" s="15">
        <v>200</v>
      </c>
      <c r="J16" s="30">
        <v>999</v>
      </c>
      <c r="K16" s="12">
        <v>0</v>
      </c>
    </row>
    <row r="17" spans="1:11" x14ac:dyDescent="0.3">
      <c r="A17" s="11">
        <v>14</v>
      </c>
      <c r="B17" s="14" t="s">
        <v>28</v>
      </c>
      <c r="C17" s="27">
        <v>500</v>
      </c>
      <c r="D17" s="32">
        <v>67.110000000000014</v>
      </c>
      <c r="E17" s="15">
        <v>130</v>
      </c>
      <c r="F17" s="25">
        <v>30.099999999999991</v>
      </c>
      <c r="G17" s="13">
        <v>130</v>
      </c>
      <c r="H17" s="32">
        <v>205.06</v>
      </c>
      <c r="I17" s="15">
        <v>90</v>
      </c>
      <c r="J17" s="25">
        <v>267.02999999999997</v>
      </c>
      <c r="K17" s="15">
        <v>150</v>
      </c>
    </row>
    <row r="18" spans="1:11" x14ac:dyDescent="0.3">
      <c r="A18" s="11">
        <v>15</v>
      </c>
      <c r="B18" s="14" t="s">
        <v>22</v>
      </c>
      <c r="C18" s="27">
        <v>490</v>
      </c>
      <c r="D18" s="21">
        <v>67.510000000000005</v>
      </c>
      <c r="E18" s="15">
        <v>90</v>
      </c>
      <c r="F18" s="19">
        <v>31.100000000000005</v>
      </c>
      <c r="G18" s="13">
        <v>180</v>
      </c>
      <c r="H18" s="21">
        <v>222.63300000000001</v>
      </c>
      <c r="I18" s="15">
        <v>150</v>
      </c>
      <c r="J18" s="25">
        <v>281.52999999999997</v>
      </c>
      <c r="K18" s="15">
        <v>70</v>
      </c>
    </row>
    <row r="19" spans="1:11" x14ac:dyDescent="0.3">
      <c r="A19" s="11">
        <v>16</v>
      </c>
      <c r="B19" s="14" t="s">
        <v>17</v>
      </c>
      <c r="C19" s="27">
        <v>450</v>
      </c>
      <c r="D19" s="21">
        <v>67.3</v>
      </c>
      <c r="E19" s="15">
        <v>110</v>
      </c>
      <c r="F19" s="19">
        <v>29.39</v>
      </c>
      <c r="G19" s="13">
        <v>100</v>
      </c>
      <c r="H19" s="21">
        <v>218.63</v>
      </c>
      <c r="I19" s="15">
        <v>120</v>
      </c>
      <c r="J19" s="25">
        <v>274.38</v>
      </c>
      <c r="K19" s="15">
        <v>120</v>
      </c>
    </row>
    <row r="20" spans="1:11" x14ac:dyDescent="0.3">
      <c r="A20" s="11">
        <v>17</v>
      </c>
      <c r="B20" s="18" t="s">
        <v>6</v>
      </c>
      <c r="C20" s="27">
        <v>380</v>
      </c>
      <c r="D20" s="21">
        <v>68.809999999999974</v>
      </c>
      <c r="E20" s="15">
        <v>60</v>
      </c>
      <c r="F20" s="19">
        <v>28.720000000000002</v>
      </c>
      <c r="G20" s="13">
        <v>90</v>
      </c>
      <c r="H20" s="21">
        <v>219.73000000000002</v>
      </c>
      <c r="I20" s="15">
        <v>130</v>
      </c>
      <c r="J20" s="30">
        <v>277.02999999999997</v>
      </c>
      <c r="K20" s="12">
        <v>100</v>
      </c>
    </row>
    <row r="21" spans="1:11" x14ac:dyDescent="0.3">
      <c r="A21" s="11">
        <v>18</v>
      </c>
      <c r="B21" s="14" t="s">
        <v>14</v>
      </c>
      <c r="C21" s="27">
        <v>340</v>
      </c>
      <c r="D21" s="21">
        <v>67.430000000000007</v>
      </c>
      <c r="E21" s="15">
        <v>100</v>
      </c>
      <c r="F21" s="19">
        <v>28.250000000000004</v>
      </c>
      <c r="G21" s="13">
        <v>70</v>
      </c>
      <c r="H21" s="21">
        <v>200.82</v>
      </c>
      <c r="I21" s="15">
        <v>60</v>
      </c>
      <c r="J21" s="25">
        <v>275.01</v>
      </c>
      <c r="K21" s="15">
        <v>110</v>
      </c>
    </row>
    <row r="22" spans="1:11" x14ac:dyDescent="0.3">
      <c r="A22" s="11">
        <v>18</v>
      </c>
      <c r="B22" s="14" t="s">
        <v>18</v>
      </c>
      <c r="C22" s="27">
        <v>340</v>
      </c>
      <c r="D22" s="21">
        <v>68.759999999999991</v>
      </c>
      <c r="E22" s="15">
        <v>70</v>
      </c>
      <c r="F22" s="19">
        <v>28.490000000000002</v>
      </c>
      <c r="G22" s="13">
        <v>80</v>
      </c>
      <c r="H22" s="21">
        <v>210.27</v>
      </c>
      <c r="I22" s="15">
        <v>100</v>
      </c>
      <c r="J22" s="25">
        <v>279.33</v>
      </c>
      <c r="K22" s="15">
        <v>90</v>
      </c>
    </row>
    <row r="23" spans="1:11" x14ac:dyDescent="0.3">
      <c r="A23" s="11">
        <v>20</v>
      </c>
      <c r="B23" s="14" t="s">
        <v>30</v>
      </c>
      <c r="C23" s="27">
        <v>230</v>
      </c>
      <c r="D23" s="32">
        <v>69.13000000000001</v>
      </c>
      <c r="E23" s="15">
        <v>50</v>
      </c>
      <c r="F23" s="25">
        <v>27.649999999999995</v>
      </c>
      <c r="G23" s="13">
        <v>50</v>
      </c>
      <c r="H23" s="32">
        <v>199</v>
      </c>
      <c r="I23" s="15">
        <v>50</v>
      </c>
      <c r="J23" s="25">
        <v>281.10000000000002</v>
      </c>
      <c r="K23" s="15">
        <v>80</v>
      </c>
    </row>
    <row r="24" spans="1:11" x14ac:dyDescent="0.3">
      <c r="A24" s="11">
        <v>21</v>
      </c>
      <c r="B24" s="14" t="s">
        <v>24</v>
      </c>
      <c r="C24" s="27">
        <v>220</v>
      </c>
      <c r="D24" s="21">
        <v>69.960000000000008</v>
      </c>
      <c r="E24" s="15">
        <v>40</v>
      </c>
      <c r="F24" s="25">
        <v>27.73</v>
      </c>
      <c r="G24" s="13">
        <v>60</v>
      </c>
      <c r="H24" s="32">
        <v>203.02</v>
      </c>
      <c r="I24" s="15">
        <v>70</v>
      </c>
      <c r="J24" s="25">
        <v>283</v>
      </c>
      <c r="K24" s="15">
        <v>50</v>
      </c>
    </row>
    <row r="25" spans="1:11" x14ac:dyDescent="0.3">
      <c r="A25" s="11">
        <v>22</v>
      </c>
      <c r="B25" s="18" t="s">
        <v>7</v>
      </c>
      <c r="C25" s="27">
        <v>180</v>
      </c>
      <c r="D25" s="21">
        <v>70.47</v>
      </c>
      <c r="E25" s="15">
        <v>30</v>
      </c>
      <c r="F25" s="19">
        <v>27.549999999999997</v>
      </c>
      <c r="G25" s="13">
        <v>40</v>
      </c>
      <c r="H25" s="21">
        <v>204.95999999999998</v>
      </c>
      <c r="I25" s="15">
        <v>80</v>
      </c>
      <c r="J25" s="30">
        <v>288.20999999999998</v>
      </c>
      <c r="K25" s="12">
        <v>30</v>
      </c>
    </row>
    <row r="26" spans="1:11" x14ac:dyDescent="0.3">
      <c r="A26" s="11">
        <v>23</v>
      </c>
      <c r="B26" s="14" t="s">
        <v>23</v>
      </c>
      <c r="C26" s="27">
        <v>170</v>
      </c>
      <c r="D26" s="21">
        <v>68.39</v>
      </c>
      <c r="E26" s="15">
        <v>80</v>
      </c>
      <c r="F26" s="25">
        <v>27.34</v>
      </c>
      <c r="G26" s="13">
        <v>30</v>
      </c>
      <c r="H26" s="32">
        <v>150.52000000000001</v>
      </c>
      <c r="I26" s="15">
        <v>20</v>
      </c>
      <c r="J26" s="25">
        <v>287.74</v>
      </c>
      <c r="K26" s="15">
        <v>40</v>
      </c>
    </row>
    <row r="27" spans="1:11" x14ac:dyDescent="0.3">
      <c r="A27" s="11">
        <v>24</v>
      </c>
      <c r="B27" s="14" t="s">
        <v>27</v>
      </c>
      <c r="C27" s="27">
        <v>130</v>
      </c>
      <c r="D27" s="32">
        <v>70.850000000000009</v>
      </c>
      <c r="E27" s="15">
        <v>20</v>
      </c>
      <c r="F27" s="25">
        <v>27.100000000000005</v>
      </c>
      <c r="G27" s="13">
        <v>20</v>
      </c>
      <c r="H27" s="32">
        <v>186.01999999999998</v>
      </c>
      <c r="I27" s="15">
        <v>30</v>
      </c>
      <c r="J27" s="25">
        <v>282.17</v>
      </c>
      <c r="K27" s="15">
        <v>60</v>
      </c>
    </row>
    <row r="28" spans="1:11" ht="15" thickBot="1" x14ac:dyDescent="0.35">
      <c r="A28" s="16">
        <v>25</v>
      </c>
      <c r="B28" s="34" t="s">
        <v>26</v>
      </c>
      <c r="C28" s="28">
        <v>30</v>
      </c>
      <c r="D28" s="33">
        <v>234.63</v>
      </c>
      <c r="E28" s="22">
        <v>10</v>
      </c>
      <c r="F28" s="35">
        <v>14.78</v>
      </c>
      <c r="G28" s="24">
        <v>10</v>
      </c>
      <c r="H28" s="33">
        <v>92.36</v>
      </c>
      <c r="I28" s="22">
        <v>10</v>
      </c>
      <c r="J28" s="35">
        <v>999</v>
      </c>
      <c r="K28" s="22">
        <v>0</v>
      </c>
    </row>
  </sheetData>
  <sortState xmlns:xlrd2="http://schemas.microsoft.com/office/spreadsheetml/2017/richdata2" ref="A15:K16">
    <sortCondition ref="A15:A16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Miroslav Vondra</cp:lastModifiedBy>
  <cp:lastPrinted>2024-05-01T06:23:37Z</cp:lastPrinted>
  <dcterms:created xsi:type="dcterms:W3CDTF">2020-06-07T14:47:58Z</dcterms:created>
  <dcterms:modified xsi:type="dcterms:W3CDTF">2024-09-22T17:02:05Z</dcterms:modified>
</cp:coreProperties>
</file>